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4040" windowHeight="11415" tabRatio="827" activeTab="0"/>
  </bookViews>
  <sheets>
    <sheet name="Основные мероприятия" sheetId="1" r:id="rId1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мероприятия'!$A$1:$L$44</definedName>
  </definedNames>
  <calcPr fullCalcOnLoad="1"/>
</workbook>
</file>

<file path=xl/sharedStrings.xml><?xml version="1.0" encoding="utf-8"?>
<sst xmlns="http://schemas.openxmlformats.org/spreadsheetml/2006/main" count="104" uniqueCount="37">
  <si>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</si>
  <si>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</si>
  <si>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</si>
  <si>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</si>
  <si>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</si>
  <si>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</si>
  <si>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</si>
  <si>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</si>
  <si>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</si>
  <si>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</si>
  <si>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</si>
  <si>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</si>
  <si>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Итого:</t>
  </si>
  <si>
    <t>Всего:</t>
  </si>
  <si>
    <t>Таблица 2</t>
  </si>
  <si>
    <t>Ответственный исполнитель / соисполнитель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</si>
  <si>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</si>
  <si>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</si>
  <si>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</si>
  <si>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</si>
  <si>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</si>
  <si>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</si>
  <si>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</si>
  <si>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1</t>
  </si>
  <si>
    <t>2</t>
  </si>
  <si>
    <t>Ответственный исполнитель (Муниципальное учреждение «Администрация  сельского поселения Сентябрьский»)</t>
  </si>
  <si>
    <t>Соисполнитель 1 (МКУ «Управление по делам администрации»)</t>
  </si>
  <si>
    <t xml:space="preserve">Муниципальное учреждение "Администрация сельского поселения Сентябрьский" </t>
  </si>
  <si>
    <t>Осуществление мониторинга состояния межнациональных и межконфессиональных отношений в поселении. (целевой показатель 1,2,3)</t>
  </si>
  <si>
    <t xml:space="preserve">Изготовление печатных памяток по тематике противодействия   экстремизму и терроризму (целевой показатель 1,2,3)
</t>
  </si>
  <si>
    <t>-</t>
  </si>
  <si>
    <t>2019г.</t>
  </si>
  <si>
    <t>2021 г.</t>
  </si>
  <si>
    <t>2022 г.</t>
  </si>
  <si>
    <t>2023 г</t>
  </si>
  <si>
    <t>2024 г</t>
  </si>
  <si>
    <t>2025 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</si>
</sst>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  <xf numFmtId="165" fontId="0" fillId="33" borderId="1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65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top" wrapText="1"/>
      <protection/>
    </xf>
    <xf numFmtId="166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66" fontId="2" fillId="0" borderId="10" xfId="0" applyNumberFormat="1" applyFont="1" applyBorder="1" applyAlignment="1" applyProtection="1">
      <alignment horizontal="center" vertical="top" wrapText="1"/>
      <protection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167" fontId="0" fillId="0" borderId="0" xfId="0" applyNumberFormat="1" applyFont="1" applyAlignment="1" applyProtection="1">
      <alignment vertical="top" wrapText="1"/>
      <protection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 applyProtection="1">
      <alignment horizontal="center" vertical="top" wrapText="1"/>
      <protection/>
    </xf>
    <xf numFmtId="166" fontId="2" fillId="0" borderId="0" xfId="0" applyNumberFormat="1" applyFont="1" applyBorder="1" applyAlignment="1" applyProtection="1">
      <alignment horizontal="center" vertical="top" wrapText="1"/>
      <protection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 applyProtection="1">
      <alignment horizontal="left" vertical="top" wrapText="1"/>
      <protection/>
    </xf>
    <xf numFmtId="49" fontId="0" fillId="0" borderId="17" xfId="0" applyNumberFormat="1" applyFont="1" applyBorder="1" applyAlignment="1" applyProtection="1">
      <alignment horizontal="left" vertical="top" wrapText="1"/>
      <protection/>
    </xf>
    <xf numFmtId="49" fontId="0" fillId="0" borderId="18" xfId="0" applyNumberFormat="1" applyFont="1" applyBorder="1" applyAlignment="1" applyProtection="1">
      <alignment horizontal="left" vertical="top" wrapText="1"/>
      <protection/>
    </xf>
    <xf numFmtId="49" fontId="0" fillId="0" borderId="19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20" xfId="0" applyNumberFormat="1" applyFont="1" applyBorder="1" applyAlignment="1" applyProtection="1">
      <alignment horizontal="left" vertical="top" wrapText="1"/>
      <protection/>
    </xf>
    <xf numFmtId="49" fontId="0" fillId="0" borderId="21" xfId="0" applyNumberFormat="1" applyFont="1" applyBorder="1" applyAlignment="1" applyProtection="1">
      <alignment horizontal="left" vertical="top" wrapText="1"/>
      <protection/>
    </xf>
    <xf numFmtId="49" fontId="0" fillId="0" borderId="22" xfId="0" applyNumberFormat="1" applyFont="1" applyBorder="1" applyAlignment="1" applyProtection="1">
      <alignment horizontal="left" vertical="top" wrapText="1"/>
      <protection/>
    </xf>
    <xf numFmtId="49" fontId="0" fillId="0" borderId="23" xfId="0" applyNumberFormat="1" applyFon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49" fontId="0" fillId="0" borderId="12" xfId="0" applyNumberFormat="1" applyFont="1" applyBorder="1" applyAlignment="1" applyProtection="1">
      <alignment horizontal="left" vertical="top" wrapText="1"/>
      <protection/>
    </xf>
    <xf numFmtId="49" fontId="0" fillId="0" borderId="24" xfId="0" applyNumberFormat="1" applyFont="1" applyBorder="1" applyAlignment="1" applyProtection="1">
      <alignment horizontal="left" vertical="top" wrapText="1"/>
      <protection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top" wrapText="1"/>
      <protection/>
    </xf>
    <xf numFmtId="49" fontId="0" fillId="0" borderId="12" xfId="0" applyNumberFormat="1" applyFont="1" applyBorder="1" applyAlignment="1" applyProtection="1">
      <alignment horizontal="center" vertical="top" wrapText="1"/>
      <protection/>
    </xf>
    <xf numFmtId="49" fontId="0" fillId="0" borderId="24" xfId="0" applyNumberFormat="1" applyFont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Right="0"/>
    <pageSetUpPr fitToPage="1"/>
  </sheetPr>
  <dimension ref="A1:O92"/>
  <sheetViews>
    <sheetView tabSelected="1" view="pageBreakPreview" zoomScaleNormal="70" zoomScaleSheetLayoutView="100" zoomScalePageLayoutView="0" workbookViewId="0" topLeftCell="A1">
      <pane ySplit="6" topLeftCell="A7" activePane="bottomLeft" state="frozen"/>
      <selection pane="topLeft" activeCell="G8" sqref="G8"/>
      <selection pane="bottomLeft" activeCell="B13" sqref="B13:B17"/>
    </sheetView>
  </sheetViews>
  <sheetFormatPr defaultColWidth="9.140625" defaultRowHeight="12.75"/>
  <cols>
    <col min="1" max="1" width="6.28125" style="1" customWidth="1"/>
    <col min="2" max="2" width="31.421875" style="2" customWidth="1"/>
    <col min="3" max="3" width="29.7109375" style="2" customWidth="1"/>
    <col min="4" max="4" width="18.7109375" style="2" customWidth="1"/>
    <col min="5" max="5" width="16.7109375" style="3" customWidth="1"/>
    <col min="6" max="7" width="14.140625" style="2" customWidth="1"/>
    <col min="8" max="9" width="12.421875" style="4" customWidth="1"/>
    <col min="10" max="11" width="13.140625" style="2" customWidth="1"/>
    <col min="12" max="12" width="10.57421875" style="2" customWidth="1"/>
    <col min="13" max="16384" width="9.140625" style="2" customWidth="1"/>
  </cols>
  <sheetData>
    <row r="1" spans="8:9" ht="15.75" customHeight="1">
      <c r="H1" s="56" t="s">
        <v>14</v>
      </c>
      <c r="I1" s="56"/>
    </row>
    <row r="2" spans="1:9" ht="12.75">
      <c r="A2" s="57" t="s">
        <v>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12" ht="16.5" customHeight="1">
      <c r="A4" s="36" t="s">
        <v>3</v>
      </c>
      <c r="B4" s="40" t="s">
        <v>7</v>
      </c>
      <c r="C4" s="41" t="s">
        <v>15</v>
      </c>
      <c r="D4" s="40" t="s">
        <v>6</v>
      </c>
      <c r="E4" s="35" t="s">
        <v>0</v>
      </c>
      <c r="F4" s="35"/>
      <c r="G4" s="35"/>
      <c r="H4" s="35"/>
      <c r="I4" s="35"/>
      <c r="J4" s="26"/>
      <c r="K4" s="26"/>
      <c r="L4" s="26"/>
    </row>
    <row r="5" spans="1:12" ht="17.25" customHeight="1">
      <c r="A5" s="36"/>
      <c r="B5" s="40"/>
      <c r="C5" s="42"/>
      <c r="D5" s="40"/>
      <c r="E5" s="59" t="s">
        <v>1</v>
      </c>
      <c r="F5" s="27" t="s">
        <v>2</v>
      </c>
      <c r="G5" s="28"/>
      <c r="H5" s="28"/>
      <c r="I5" s="28"/>
      <c r="J5" s="60"/>
      <c r="K5" s="60"/>
      <c r="L5" s="61"/>
    </row>
    <row r="6" spans="1:13" ht="16.5" customHeight="1">
      <c r="A6" s="36"/>
      <c r="B6" s="40"/>
      <c r="C6" s="43"/>
      <c r="D6" s="40"/>
      <c r="E6" s="59"/>
      <c r="F6" s="5" t="s">
        <v>31</v>
      </c>
      <c r="G6" s="5" t="s">
        <v>5</v>
      </c>
      <c r="H6" s="6" t="s">
        <v>32</v>
      </c>
      <c r="I6" s="6" t="s">
        <v>33</v>
      </c>
      <c r="J6" s="29" t="s">
        <v>34</v>
      </c>
      <c r="K6" s="29" t="s">
        <v>35</v>
      </c>
      <c r="L6" s="29" t="s">
        <v>36</v>
      </c>
      <c r="M6" s="30"/>
    </row>
    <row r="7" spans="1:13" ht="16.5" customHeight="1">
      <c r="A7" s="62"/>
      <c r="B7" s="63"/>
      <c r="C7" s="63"/>
      <c r="D7" s="63"/>
      <c r="E7" s="63"/>
      <c r="F7" s="63"/>
      <c r="G7" s="63"/>
      <c r="H7" s="63"/>
      <c r="I7" s="64"/>
      <c r="J7" s="26"/>
      <c r="K7" s="26"/>
      <c r="L7" s="26"/>
      <c r="M7" s="30"/>
    </row>
    <row r="8" spans="1:13" ht="16.5" customHeight="1">
      <c r="A8" s="36" t="s">
        <v>23</v>
      </c>
      <c r="B8" s="37" t="s">
        <v>28</v>
      </c>
      <c r="C8" s="41" t="s">
        <v>27</v>
      </c>
      <c r="D8" s="13" t="s">
        <v>13</v>
      </c>
      <c r="E8" s="16" t="s">
        <v>30</v>
      </c>
      <c r="F8" s="16" t="s">
        <v>30</v>
      </c>
      <c r="G8" s="16" t="s">
        <v>30</v>
      </c>
      <c r="H8" s="16" t="s">
        <v>30</v>
      </c>
      <c r="I8" s="16" t="s">
        <v>30</v>
      </c>
      <c r="J8" s="16" t="s">
        <v>30</v>
      </c>
      <c r="K8" s="16" t="s">
        <v>30</v>
      </c>
      <c r="L8" s="16" t="s">
        <v>30</v>
      </c>
      <c r="M8" s="31"/>
    </row>
    <row r="9" spans="1:13" ht="29.25" customHeight="1">
      <c r="A9" s="36"/>
      <c r="B9" s="38"/>
      <c r="C9" s="42"/>
      <c r="D9" s="14" t="s">
        <v>8</v>
      </c>
      <c r="E9" s="17" t="s">
        <v>30</v>
      </c>
      <c r="F9" s="17" t="s">
        <v>30</v>
      </c>
      <c r="G9" s="17" t="s">
        <v>30</v>
      </c>
      <c r="H9" s="17" t="s">
        <v>30</v>
      </c>
      <c r="I9" s="17" t="s">
        <v>30</v>
      </c>
      <c r="J9" s="17" t="s">
        <v>30</v>
      </c>
      <c r="K9" s="17" t="s">
        <v>30</v>
      </c>
      <c r="L9" s="17" t="s">
        <v>30</v>
      </c>
      <c r="M9" s="32"/>
    </row>
    <row r="10" spans="1:13" ht="16.5" customHeight="1">
      <c r="A10" s="36"/>
      <c r="B10" s="38"/>
      <c r="C10" s="42"/>
      <c r="D10" s="14" t="s">
        <v>9</v>
      </c>
      <c r="E10" s="17" t="s">
        <v>30</v>
      </c>
      <c r="F10" s="17" t="s">
        <v>30</v>
      </c>
      <c r="G10" s="17" t="s">
        <v>30</v>
      </c>
      <c r="H10" s="17" t="s">
        <v>30</v>
      </c>
      <c r="I10" s="17" t="s">
        <v>30</v>
      </c>
      <c r="J10" s="17" t="s">
        <v>30</v>
      </c>
      <c r="K10" s="17" t="s">
        <v>30</v>
      </c>
      <c r="L10" s="17" t="s">
        <v>30</v>
      </c>
      <c r="M10" s="32"/>
    </row>
    <row r="11" spans="1:13" ht="26.25" customHeight="1">
      <c r="A11" s="36"/>
      <c r="B11" s="38"/>
      <c r="C11" s="42"/>
      <c r="D11" s="14" t="s">
        <v>10</v>
      </c>
      <c r="E11" s="17" t="s">
        <v>30</v>
      </c>
      <c r="F11" s="17" t="s">
        <v>30</v>
      </c>
      <c r="G11" s="17" t="s">
        <v>30</v>
      </c>
      <c r="H11" s="17" t="s">
        <v>30</v>
      </c>
      <c r="I11" s="17" t="s">
        <v>30</v>
      </c>
      <c r="J11" s="17" t="s">
        <v>30</v>
      </c>
      <c r="K11" s="17" t="s">
        <v>30</v>
      </c>
      <c r="L11" s="17" t="s">
        <v>30</v>
      </c>
      <c r="M11" s="32"/>
    </row>
    <row r="12" spans="1:13" ht="12.75">
      <c r="A12" s="36"/>
      <c r="B12" s="39"/>
      <c r="C12" s="43"/>
      <c r="D12" s="15" t="s">
        <v>11</v>
      </c>
      <c r="E12" s="17" t="s">
        <v>30</v>
      </c>
      <c r="F12" s="17" t="s">
        <v>30</v>
      </c>
      <c r="G12" s="17" t="s">
        <v>30</v>
      </c>
      <c r="H12" s="17" t="s">
        <v>30</v>
      </c>
      <c r="I12" s="17" t="s">
        <v>30</v>
      </c>
      <c r="J12" s="17" t="s">
        <v>30</v>
      </c>
      <c r="K12" s="17" t="s">
        <v>30</v>
      </c>
      <c r="L12" s="17" t="s">
        <v>30</v>
      </c>
      <c r="M12" s="32"/>
    </row>
    <row r="13" spans="1:13" ht="52.5" customHeight="1">
      <c r="A13" s="77" t="s">
        <v>24</v>
      </c>
      <c r="B13" s="80" t="s">
        <v>29</v>
      </c>
      <c r="C13" s="41" t="s">
        <v>27</v>
      </c>
      <c r="D13" s="13" t="s">
        <v>13</v>
      </c>
      <c r="E13" s="16">
        <f aca="true" t="shared" si="0" ref="E13:L13">SUM(E14:E17)</f>
        <v>35</v>
      </c>
      <c r="F13" s="16">
        <f t="shared" si="0"/>
        <v>5</v>
      </c>
      <c r="G13" s="16">
        <f t="shared" si="0"/>
        <v>5</v>
      </c>
      <c r="H13" s="16">
        <f t="shared" si="0"/>
        <v>5</v>
      </c>
      <c r="I13" s="16">
        <f t="shared" si="0"/>
        <v>5</v>
      </c>
      <c r="J13" s="16">
        <f t="shared" si="0"/>
        <v>5</v>
      </c>
      <c r="K13" s="16">
        <f t="shared" si="0"/>
        <v>5</v>
      </c>
      <c r="L13" s="16">
        <f t="shared" si="0"/>
        <v>5</v>
      </c>
      <c r="M13" s="31"/>
    </row>
    <row r="14" spans="1:13" ht="28.5" customHeight="1">
      <c r="A14" s="78"/>
      <c r="B14" s="81"/>
      <c r="C14" s="42"/>
      <c r="D14" s="11" t="s">
        <v>8</v>
      </c>
      <c r="E14" s="17">
        <f>SUM(F14:L14)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2"/>
    </row>
    <row r="15" spans="1:13" ht="25.5" customHeight="1">
      <c r="A15" s="78"/>
      <c r="B15" s="81"/>
      <c r="C15" s="42"/>
      <c r="D15" s="11" t="s">
        <v>9</v>
      </c>
      <c r="E15" s="17">
        <f>SUM(F15:L15)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2"/>
    </row>
    <row r="16" spans="1:13" ht="36" customHeight="1">
      <c r="A16" s="78"/>
      <c r="B16" s="81"/>
      <c r="C16" s="42"/>
      <c r="D16" s="11" t="s">
        <v>10</v>
      </c>
      <c r="E16" s="17">
        <f>SUM(F16:L16)</f>
        <v>35</v>
      </c>
      <c r="F16" s="17">
        <v>5</v>
      </c>
      <c r="G16" s="17">
        <v>5</v>
      </c>
      <c r="H16" s="17">
        <v>5</v>
      </c>
      <c r="I16" s="17">
        <v>5</v>
      </c>
      <c r="J16" s="17">
        <v>5</v>
      </c>
      <c r="K16" s="17">
        <v>5</v>
      </c>
      <c r="L16" s="17">
        <v>5</v>
      </c>
      <c r="M16" s="32"/>
    </row>
    <row r="17" spans="1:13" ht="26.25" customHeight="1">
      <c r="A17" s="79"/>
      <c r="B17" s="82"/>
      <c r="C17" s="43"/>
      <c r="D17" s="7" t="s">
        <v>11</v>
      </c>
      <c r="E17" s="17">
        <f>SUM(F17:L17)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2"/>
    </row>
    <row r="18" spans="1:13" ht="30.75" customHeight="1">
      <c r="A18" s="65" t="s">
        <v>16</v>
      </c>
      <c r="B18" s="66"/>
      <c r="C18" s="67"/>
      <c r="D18" s="13" t="s">
        <v>12</v>
      </c>
      <c r="E18" s="16">
        <f aca="true" t="shared" si="1" ref="E18:L18">E13</f>
        <v>35</v>
      </c>
      <c r="F18" s="16">
        <f t="shared" si="1"/>
        <v>5</v>
      </c>
      <c r="G18" s="16">
        <f t="shared" si="1"/>
        <v>5</v>
      </c>
      <c r="H18" s="16">
        <f t="shared" si="1"/>
        <v>5</v>
      </c>
      <c r="I18" s="16">
        <f t="shared" si="1"/>
        <v>5</v>
      </c>
      <c r="J18" s="16">
        <f t="shared" si="1"/>
        <v>5</v>
      </c>
      <c r="K18" s="16">
        <f t="shared" si="1"/>
        <v>5</v>
      </c>
      <c r="L18" s="16">
        <f t="shared" si="1"/>
        <v>5</v>
      </c>
      <c r="M18" s="31"/>
    </row>
    <row r="19" spans="1:13" ht="25.5" customHeight="1">
      <c r="A19" s="68"/>
      <c r="B19" s="69"/>
      <c r="C19" s="70"/>
      <c r="D19" s="18" t="s">
        <v>8</v>
      </c>
      <c r="E19" s="16">
        <f aca="true" t="shared" si="2" ref="E19:I22">E14</f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aca="true" t="shared" si="3" ref="J19:L22">J14</f>
        <v>0</v>
      </c>
      <c r="K19" s="16">
        <f t="shared" si="3"/>
        <v>0</v>
      </c>
      <c r="L19" s="16">
        <f t="shared" si="3"/>
        <v>0</v>
      </c>
      <c r="M19" s="31"/>
    </row>
    <row r="20" spans="1:13" ht="36.75" customHeight="1">
      <c r="A20" s="68"/>
      <c r="B20" s="69"/>
      <c r="C20" s="70"/>
      <c r="D20" s="18" t="s">
        <v>9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31"/>
    </row>
    <row r="21" spans="1:13" ht="27" customHeight="1">
      <c r="A21" s="68"/>
      <c r="B21" s="69"/>
      <c r="C21" s="70"/>
      <c r="D21" s="18" t="s">
        <v>10</v>
      </c>
      <c r="E21" s="16">
        <f t="shared" si="2"/>
        <v>35</v>
      </c>
      <c r="F21" s="16">
        <f t="shared" si="2"/>
        <v>5</v>
      </c>
      <c r="G21" s="16">
        <f t="shared" si="2"/>
        <v>5</v>
      </c>
      <c r="H21" s="16">
        <f t="shared" si="2"/>
        <v>5</v>
      </c>
      <c r="I21" s="16">
        <f t="shared" si="2"/>
        <v>5</v>
      </c>
      <c r="J21" s="16">
        <f t="shared" si="3"/>
        <v>5</v>
      </c>
      <c r="K21" s="16">
        <f t="shared" si="3"/>
        <v>5</v>
      </c>
      <c r="L21" s="16">
        <f t="shared" si="3"/>
        <v>5</v>
      </c>
      <c r="M21" s="31"/>
    </row>
    <row r="22" spans="1:13" ht="26.25" customHeight="1">
      <c r="A22" s="71"/>
      <c r="B22" s="72"/>
      <c r="C22" s="73"/>
      <c r="D22" s="13" t="s">
        <v>11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31"/>
    </row>
    <row r="23" spans="1:13" ht="12.75" customHeight="1">
      <c r="A23" s="74" t="s">
        <v>17</v>
      </c>
      <c r="B23" s="75"/>
      <c r="C23" s="76"/>
      <c r="D23" s="19"/>
      <c r="E23" s="20"/>
      <c r="F23" s="20"/>
      <c r="G23" s="20"/>
      <c r="H23" s="20"/>
      <c r="I23" s="20"/>
      <c r="J23" s="20"/>
      <c r="K23" s="20"/>
      <c r="L23" s="20"/>
      <c r="M23" s="33"/>
    </row>
    <row r="24" spans="1:13" ht="12.75" customHeight="1">
      <c r="A24" s="44" t="s">
        <v>18</v>
      </c>
      <c r="B24" s="45"/>
      <c r="C24" s="46"/>
      <c r="D24" s="22" t="s">
        <v>1</v>
      </c>
      <c r="E24" s="23">
        <f>SUM(F24:I24)</f>
        <v>0</v>
      </c>
      <c r="F24" s="23">
        <f aca="true" t="shared" si="4" ref="F24:L24">SUM(F25:F28)</f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34"/>
    </row>
    <row r="25" spans="1:13" ht="26.25" customHeight="1">
      <c r="A25" s="47"/>
      <c r="B25" s="48"/>
      <c r="C25" s="49"/>
      <c r="D25" s="24" t="s">
        <v>19</v>
      </c>
      <c r="E25" s="20">
        <f>SUM(F25:I25)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33"/>
    </row>
    <row r="26" spans="1:13" ht="12.75" customHeight="1">
      <c r="A26" s="47"/>
      <c r="B26" s="48"/>
      <c r="C26" s="49"/>
      <c r="D26" s="24" t="s">
        <v>20</v>
      </c>
      <c r="E26" s="20">
        <f>SUM(F26:I26)</f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3"/>
    </row>
    <row r="27" spans="1:13" ht="28.5" customHeight="1">
      <c r="A27" s="47"/>
      <c r="B27" s="48"/>
      <c r="C27" s="49"/>
      <c r="D27" s="11" t="s">
        <v>10</v>
      </c>
      <c r="E27" s="20">
        <f>SUM(F27:I27)</f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3"/>
    </row>
    <row r="28" spans="1:15" s="10" customFormat="1" ht="13.5" customHeight="1">
      <c r="A28" s="50"/>
      <c r="B28" s="51"/>
      <c r="C28" s="52"/>
      <c r="D28" s="24" t="s">
        <v>21</v>
      </c>
      <c r="E28" s="20">
        <f>SUM(F28:I28)</f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33"/>
      <c r="N28" s="8"/>
      <c r="O28" s="9"/>
    </row>
    <row r="29" spans="1:13" ht="15" customHeight="1">
      <c r="A29" s="44" t="s">
        <v>22</v>
      </c>
      <c r="B29" s="45"/>
      <c r="C29" s="46"/>
      <c r="D29" s="22" t="s">
        <v>1</v>
      </c>
      <c r="E29" s="23">
        <f>SUM(F29:L29)</f>
        <v>35</v>
      </c>
      <c r="F29" s="23">
        <f aca="true" t="shared" si="5" ref="F29:L29">SUM(F30:F33)</f>
        <v>5</v>
      </c>
      <c r="G29" s="23">
        <f t="shared" si="5"/>
        <v>5</v>
      </c>
      <c r="H29" s="23">
        <f t="shared" si="5"/>
        <v>5</v>
      </c>
      <c r="I29" s="23">
        <f t="shared" si="5"/>
        <v>5</v>
      </c>
      <c r="J29" s="23">
        <f t="shared" si="5"/>
        <v>5</v>
      </c>
      <c r="K29" s="23">
        <f t="shared" si="5"/>
        <v>5</v>
      </c>
      <c r="L29" s="23">
        <f t="shared" si="5"/>
        <v>5</v>
      </c>
      <c r="M29" s="34"/>
    </row>
    <row r="30" spans="1:13" ht="40.5" customHeight="1">
      <c r="A30" s="47"/>
      <c r="B30" s="48"/>
      <c r="C30" s="49"/>
      <c r="D30" s="24" t="s">
        <v>19</v>
      </c>
      <c r="E30" s="20">
        <f>SUM(F30:I30)</f>
        <v>0</v>
      </c>
      <c r="F30" s="20">
        <f aca="true" t="shared" si="6" ref="F30:L30">F19</f>
        <v>0</v>
      </c>
      <c r="G30" s="20">
        <f t="shared" si="6"/>
        <v>0</v>
      </c>
      <c r="H30" s="20">
        <f t="shared" si="6"/>
        <v>0</v>
      </c>
      <c r="I30" s="20">
        <f t="shared" si="6"/>
        <v>0</v>
      </c>
      <c r="J30" s="20">
        <f t="shared" si="6"/>
        <v>0</v>
      </c>
      <c r="K30" s="20">
        <f t="shared" si="6"/>
        <v>0</v>
      </c>
      <c r="L30" s="20">
        <f t="shared" si="6"/>
        <v>0</v>
      </c>
      <c r="M30" s="33"/>
    </row>
    <row r="31" spans="1:13" ht="15.75" customHeight="1">
      <c r="A31" s="47"/>
      <c r="B31" s="48"/>
      <c r="C31" s="49"/>
      <c r="D31" s="24" t="s">
        <v>20</v>
      </c>
      <c r="E31" s="20">
        <f>SUM(F31:I31)</f>
        <v>0</v>
      </c>
      <c r="F31" s="20">
        <f aca="true" t="shared" si="7" ref="F31:I33">F20</f>
        <v>0</v>
      </c>
      <c r="G31" s="20">
        <f t="shared" si="7"/>
        <v>0</v>
      </c>
      <c r="H31" s="20">
        <f t="shared" si="7"/>
        <v>0</v>
      </c>
      <c r="I31" s="20">
        <f t="shared" si="7"/>
        <v>0</v>
      </c>
      <c r="J31" s="20">
        <f aca="true" t="shared" si="8" ref="J31:L33">J20</f>
        <v>0</v>
      </c>
      <c r="K31" s="20">
        <f t="shared" si="8"/>
        <v>0</v>
      </c>
      <c r="L31" s="20">
        <f t="shared" si="8"/>
        <v>0</v>
      </c>
      <c r="M31" s="33"/>
    </row>
    <row r="32" spans="1:13" ht="25.5" customHeight="1">
      <c r="A32" s="47"/>
      <c r="B32" s="48"/>
      <c r="C32" s="49"/>
      <c r="D32" s="11" t="s">
        <v>10</v>
      </c>
      <c r="E32" s="20">
        <f>SUM(F32:L32)</f>
        <v>35</v>
      </c>
      <c r="F32" s="20">
        <f t="shared" si="7"/>
        <v>5</v>
      </c>
      <c r="G32" s="20">
        <f t="shared" si="7"/>
        <v>5</v>
      </c>
      <c r="H32" s="20">
        <f t="shared" si="7"/>
        <v>5</v>
      </c>
      <c r="I32" s="20">
        <f t="shared" si="7"/>
        <v>5</v>
      </c>
      <c r="J32" s="20">
        <f t="shared" si="8"/>
        <v>5</v>
      </c>
      <c r="K32" s="20">
        <f t="shared" si="8"/>
        <v>5</v>
      </c>
      <c r="L32" s="20">
        <f t="shared" si="8"/>
        <v>5</v>
      </c>
      <c r="M32" s="33"/>
    </row>
    <row r="33" spans="1:13" ht="16.5" customHeight="1">
      <c r="A33" s="50"/>
      <c r="B33" s="51"/>
      <c r="C33" s="52"/>
      <c r="D33" s="24" t="s">
        <v>21</v>
      </c>
      <c r="E33" s="20">
        <f>SUM(F33:I33)</f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  <c r="I33" s="20">
        <f t="shared" si="7"/>
        <v>0</v>
      </c>
      <c r="J33" s="20">
        <f t="shared" si="8"/>
        <v>0</v>
      </c>
      <c r="K33" s="20">
        <f t="shared" si="8"/>
        <v>0</v>
      </c>
      <c r="L33" s="20">
        <f t="shared" si="8"/>
        <v>0</v>
      </c>
      <c r="M33" s="33"/>
    </row>
    <row r="34" spans="1:13" s="21" customFormat="1" ht="16.5" customHeight="1">
      <c r="A34" s="53" t="s">
        <v>17</v>
      </c>
      <c r="B34" s="54"/>
      <c r="C34" s="55"/>
      <c r="D34" s="19"/>
      <c r="E34" s="20"/>
      <c r="F34" s="20"/>
      <c r="G34" s="20"/>
      <c r="H34" s="20"/>
      <c r="I34" s="20"/>
      <c r="J34" s="20"/>
      <c r="K34" s="20"/>
      <c r="L34" s="20"/>
      <c r="M34" s="33"/>
    </row>
    <row r="35" spans="1:13" s="21" customFormat="1" ht="16.5" customHeight="1">
      <c r="A35" s="44" t="s">
        <v>25</v>
      </c>
      <c r="B35" s="45"/>
      <c r="C35" s="46"/>
      <c r="D35" s="22" t="s">
        <v>1</v>
      </c>
      <c r="E35" s="23">
        <f>SUM(F35:L35)</f>
        <v>35</v>
      </c>
      <c r="F35" s="23">
        <f aca="true" t="shared" si="9" ref="F35:L35">SUM(F36:F39)</f>
        <v>5</v>
      </c>
      <c r="G35" s="23">
        <f t="shared" si="9"/>
        <v>5</v>
      </c>
      <c r="H35" s="23">
        <f t="shared" si="9"/>
        <v>5</v>
      </c>
      <c r="I35" s="23">
        <f t="shared" si="9"/>
        <v>5</v>
      </c>
      <c r="J35" s="23">
        <f t="shared" si="9"/>
        <v>5</v>
      </c>
      <c r="K35" s="23">
        <f t="shared" si="9"/>
        <v>5</v>
      </c>
      <c r="L35" s="23">
        <f t="shared" si="9"/>
        <v>5</v>
      </c>
      <c r="M35" s="34"/>
    </row>
    <row r="36" spans="1:13" s="21" customFormat="1" ht="25.5">
      <c r="A36" s="47"/>
      <c r="B36" s="48"/>
      <c r="C36" s="49"/>
      <c r="D36" s="24" t="s">
        <v>19</v>
      </c>
      <c r="E36" s="20">
        <f aca="true" t="shared" si="10" ref="E36:E44">SUM(F36:I36)</f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33"/>
    </row>
    <row r="37" spans="1:13" s="21" customFormat="1" ht="12.75">
      <c r="A37" s="47"/>
      <c r="B37" s="48"/>
      <c r="C37" s="49"/>
      <c r="D37" s="24" t="s">
        <v>20</v>
      </c>
      <c r="E37" s="20">
        <f t="shared" si="10"/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33"/>
    </row>
    <row r="38" spans="1:13" s="21" customFormat="1" ht="25.5">
      <c r="A38" s="47"/>
      <c r="B38" s="48"/>
      <c r="C38" s="49"/>
      <c r="D38" s="11" t="s">
        <v>10</v>
      </c>
      <c r="E38" s="20">
        <f aca="true" t="shared" si="11" ref="E38:L38">E32</f>
        <v>35</v>
      </c>
      <c r="F38" s="20">
        <f t="shared" si="11"/>
        <v>5</v>
      </c>
      <c r="G38" s="20">
        <f t="shared" si="11"/>
        <v>5</v>
      </c>
      <c r="H38" s="20">
        <f t="shared" si="11"/>
        <v>5</v>
      </c>
      <c r="I38" s="20">
        <f t="shared" si="11"/>
        <v>5</v>
      </c>
      <c r="J38" s="20">
        <f t="shared" si="11"/>
        <v>5</v>
      </c>
      <c r="K38" s="20">
        <f t="shared" si="11"/>
        <v>5</v>
      </c>
      <c r="L38" s="20">
        <f t="shared" si="11"/>
        <v>5</v>
      </c>
      <c r="M38" s="33"/>
    </row>
    <row r="39" spans="1:13" s="21" customFormat="1" ht="12.75">
      <c r="A39" s="50"/>
      <c r="B39" s="51"/>
      <c r="C39" s="52"/>
      <c r="D39" s="24" t="s">
        <v>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33"/>
    </row>
    <row r="40" spans="1:13" s="21" customFormat="1" ht="16.5" customHeight="1">
      <c r="A40" s="44" t="s">
        <v>26</v>
      </c>
      <c r="B40" s="45"/>
      <c r="C40" s="46"/>
      <c r="D40" s="22" t="s">
        <v>1</v>
      </c>
      <c r="E40" s="23">
        <f t="shared" si="10"/>
        <v>0</v>
      </c>
      <c r="F40" s="23">
        <f aca="true" t="shared" si="12" ref="F40:L40">SUM(F41:F44)</f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23">
        <f t="shared" si="12"/>
        <v>0</v>
      </c>
      <c r="M40" s="34"/>
    </row>
    <row r="41" spans="1:13" s="21" customFormat="1" ht="25.5">
      <c r="A41" s="47"/>
      <c r="B41" s="48"/>
      <c r="C41" s="49"/>
      <c r="D41" s="24" t="s">
        <v>19</v>
      </c>
      <c r="E41" s="20">
        <f t="shared" si="10"/>
        <v>0</v>
      </c>
      <c r="F41" s="20">
        <f aca="true" t="shared" si="13" ref="F41:L41">F19-F36</f>
        <v>0</v>
      </c>
      <c r="G41" s="20">
        <f t="shared" si="13"/>
        <v>0</v>
      </c>
      <c r="H41" s="20">
        <f t="shared" si="13"/>
        <v>0</v>
      </c>
      <c r="I41" s="20">
        <f t="shared" si="13"/>
        <v>0</v>
      </c>
      <c r="J41" s="20">
        <f t="shared" si="13"/>
        <v>0</v>
      </c>
      <c r="K41" s="20">
        <f t="shared" si="13"/>
        <v>0</v>
      </c>
      <c r="L41" s="20">
        <f t="shared" si="13"/>
        <v>0</v>
      </c>
      <c r="M41" s="33"/>
    </row>
    <row r="42" spans="1:13" s="21" customFormat="1" ht="12.75">
      <c r="A42" s="47"/>
      <c r="B42" s="48"/>
      <c r="C42" s="49"/>
      <c r="D42" s="24" t="s">
        <v>20</v>
      </c>
      <c r="E42" s="20">
        <f t="shared" si="10"/>
        <v>0</v>
      </c>
      <c r="F42" s="20">
        <f aca="true" t="shared" si="14" ref="F42:I44">F20-F37</f>
        <v>0</v>
      </c>
      <c r="G42" s="20">
        <f t="shared" si="14"/>
        <v>0</v>
      </c>
      <c r="H42" s="20">
        <f t="shared" si="14"/>
        <v>0</v>
      </c>
      <c r="I42" s="20">
        <f t="shared" si="14"/>
        <v>0</v>
      </c>
      <c r="J42" s="20">
        <f>J20-J37</f>
        <v>0</v>
      </c>
      <c r="K42" s="20">
        <f>K20-K37</f>
        <v>0</v>
      </c>
      <c r="L42" s="20">
        <f>L20-L37</f>
        <v>0</v>
      </c>
      <c r="M42" s="33"/>
    </row>
    <row r="43" spans="1:13" s="21" customFormat="1" ht="25.5">
      <c r="A43" s="47"/>
      <c r="B43" s="48"/>
      <c r="C43" s="49"/>
      <c r="D43" s="11" t="s">
        <v>10</v>
      </c>
      <c r="E43" s="20"/>
      <c r="F43" s="20"/>
      <c r="G43" s="20"/>
      <c r="H43" s="20"/>
      <c r="I43" s="20"/>
      <c r="J43" s="20"/>
      <c r="K43" s="20"/>
      <c r="L43" s="20"/>
      <c r="M43" s="33"/>
    </row>
    <row r="44" spans="1:13" s="21" customFormat="1" ht="12.75">
      <c r="A44" s="50"/>
      <c r="B44" s="51"/>
      <c r="C44" s="52"/>
      <c r="D44" s="24" t="s">
        <v>21</v>
      </c>
      <c r="E44" s="20">
        <f t="shared" si="10"/>
        <v>0</v>
      </c>
      <c r="F44" s="20">
        <f t="shared" si="14"/>
        <v>0</v>
      </c>
      <c r="G44" s="20">
        <f t="shared" si="14"/>
        <v>0</v>
      </c>
      <c r="H44" s="20">
        <f t="shared" si="14"/>
        <v>0</v>
      </c>
      <c r="I44" s="20">
        <f t="shared" si="14"/>
        <v>0</v>
      </c>
      <c r="J44" s="20">
        <f>J22-J39</f>
        <v>0</v>
      </c>
      <c r="K44" s="20">
        <f>K22-K39</f>
        <v>0</v>
      </c>
      <c r="L44" s="20">
        <f>L22-L39</f>
        <v>0</v>
      </c>
      <c r="M44" s="33"/>
    </row>
    <row r="45" spans="1:11" s="21" customFormat="1" ht="16.5" customHeight="1">
      <c r="A45" s="1"/>
      <c r="B45" s="2"/>
      <c r="C45" s="2"/>
      <c r="D45" s="2"/>
      <c r="E45" s="3"/>
      <c r="F45" s="2"/>
      <c r="G45" s="2"/>
      <c r="H45" s="4"/>
      <c r="I45" s="4"/>
      <c r="J45" s="2"/>
      <c r="K45" s="2"/>
    </row>
    <row r="46" spans="1:11" s="21" customFormat="1" ht="16.5" customHeight="1">
      <c r="A46" s="1"/>
      <c r="B46" s="2"/>
      <c r="C46" s="2"/>
      <c r="D46" s="2"/>
      <c r="E46" s="3"/>
      <c r="F46" s="2"/>
      <c r="G46" s="2"/>
      <c r="H46" s="4"/>
      <c r="I46" s="4"/>
      <c r="J46" s="2"/>
      <c r="K46" s="2"/>
    </row>
    <row r="47" spans="1:11" s="21" customFormat="1" ht="12.75">
      <c r="A47" s="1"/>
      <c r="B47" s="2"/>
      <c r="C47" s="2"/>
      <c r="D47" s="2"/>
      <c r="E47" s="3"/>
      <c r="F47" s="2"/>
      <c r="G47" s="2"/>
      <c r="H47" s="4"/>
      <c r="I47" s="4"/>
      <c r="J47" s="2"/>
      <c r="K47" s="2"/>
    </row>
    <row r="48" spans="1:11" s="21" customFormat="1" ht="12.75">
      <c r="A48" s="1"/>
      <c r="B48" s="2"/>
      <c r="C48" s="2"/>
      <c r="D48" s="2"/>
      <c r="E48" s="3"/>
      <c r="F48" s="2"/>
      <c r="G48" s="2"/>
      <c r="H48" s="4"/>
      <c r="I48" s="4"/>
      <c r="J48" s="2"/>
      <c r="K48" s="2"/>
    </row>
    <row r="49" spans="1:12" s="21" customFormat="1" ht="12.75">
      <c r="A49" s="1"/>
      <c r="B49" s="2"/>
      <c r="C49" s="2"/>
      <c r="D49" s="2"/>
      <c r="E49" s="3"/>
      <c r="F49" s="2"/>
      <c r="G49" s="2"/>
      <c r="H49" s="4"/>
      <c r="I49" s="4"/>
      <c r="J49" s="2"/>
      <c r="K49" s="2"/>
      <c r="L49" s="25"/>
    </row>
    <row r="50" spans="1:11" s="21" customFormat="1" ht="12.75">
      <c r="A50" s="1"/>
      <c r="B50" s="2"/>
      <c r="C50" s="2"/>
      <c r="D50" s="2"/>
      <c r="E50" s="3"/>
      <c r="F50" s="2"/>
      <c r="G50" s="2"/>
      <c r="H50" s="4"/>
      <c r="I50" s="4"/>
      <c r="J50" s="2"/>
      <c r="K50" s="2"/>
    </row>
    <row r="51" spans="1:11" s="21" customFormat="1" ht="16.5" customHeight="1">
      <c r="A51" s="1"/>
      <c r="B51" s="2"/>
      <c r="C51" s="2"/>
      <c r="D51" s="2"/>
      <c r="E51" s="3"/>
      <c r="F51" s="2"/>
      <c r="G51" s="2"/>
      <c r="H51" s="4"/>
      <c r="I51" s="4"/>
      <c r="J51" s="2"/>
      <c r="K51" s="2"/>
    </row>
    <row r="52" spans="1:11" s="21" customFormat="1" ht="12.75">
      <c r="A52" s="1"/>
      <c r="B52" s="2"/>
      <c r="C52" s="2"/>
      <c r="D52" s="2"/>
      <c r="E52" s="3"/>
      <c r="F52" s="2"/>
      <c r="G52" s="2"/>
      <c r="H52" s="4"/>
      <c r="I52" s="4"/>
      <c r="J52" s="2"/>
      <c r="K52" s="2"/>
    </row>
    <row r="53" spans="1:11" s="21" customFormat="1" ht="12.75">
      <c r="A53" s="1"/>
      <c r="B53" s="2"/>
      <c r="C53" s="2"/>
      <c r="D53" s="2"/>
      <c r="E53" s="3"/>
      <c r="F53" s="2"/>
      <c r="G53" s="2"/>
      <c r="H53" s="4"/>
      <c r="I53" s="4"/>
      <c r="J53" s="2"/>
      <c r="K53" s="2"/>
    </row>
    <row r="54" spans="1:11" s="21" customFormat="1" ht="12.75">
      <c r="A54" s="1"/>
      <c r="B54" s="2"/>
      <c r="C54" s="2"/>
      <c r="D54" s="2"/>
      <c r="E54" s="3"/>
      <c r="F54" s="2"/>
      <c r="G54" s="2"/>
      <c r="H54" s="4"/>
      <c r="I54" s="4"/>
      <c r="J54" s="2"/>
      <c r="K54" s="2"/>
    </row>
    <row r="55" spans="1:11" s="21" customFormat="1" ht="12.75">
      <c r="A55" s="1"/>
      <c r="B55" s="2"/>
      <c r="C55" s="2"/>
      <c r="D55" s="2"/>
      <c r="E55" s="3"/>
      <c r="F55" s="2"/>
      <c r="G55" s="2"/>
      <c r="H55" s="4"/>
      <c r="I55" s="4"/>
      <c r="J55" s="2"/>
      <c r="K55" s="2"/>
    </row>
    <row r="65" spans="10:11" ht="12.75">
      <c r="J65" s="8"/>
      <c r="K65" s="8"/>
    </row>
    <row r="66" spans="10:11" ht="12.75">
      <c r="J66"/>
      <c r="K66"/>
    </row>
    <row r="67" spans="10:11" ht="12.75"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 s="12"/>
      <c r="K70" s="12"/>
    </row>
    <row r="71" spans="10:11" ht="12.75">
      <c r="J71" s="21"/>
      <c r="K71" s="21"/>
    </row>
    <row r="72" spans="10:11" ht="12.75">
      <c r="J72" s="21"/>
      <c r="K72" s="21"/>
    </row>
    <row r="73" spans="10:11" ht="12.75">
      <c r="J73" s="21"/>
      <c r="K73" s="21"/>
    </row>
    <row r="74" spans="10:11" ht="12.75">
      <c r="J74" s="21"/>
      <c r="K74" s="21"/>
    </row>
    <row r="75" spans="10:11" ht="12.75">
      <c r="J75" s="21"/>
      <c r="K75" s="21"/>
    </row>
    <row r="76" spans="10:11" ht="12.75">
      <c r="J76" s="21"/>
      <c r="K76" s="21"/>
    </row>
    <row r="77" spans="10:11" ht="12.75">
      <c r="J77" s="21"/>
      <c r="K77" s="21"/>
    </row>
    <row r="78" spans="10:11" ht="12.75">
      <c r="J78" s="21"/>
      <c r="K78" s="21"/>
    </row>
    <row r="79" spans="10:11" ht="12.75">
      <c r="J79" s="21"/>
      <c r="K79" s="21"/>
    </row>
    <row r="80" spans="10:11" ht="12.75">
      <c r="J80" s="21"/>
      <c r="K80" s="21"/>
    </row>
    <row r="81" spans="10:11" ht="12.75">
      <c r="J81" s="21"/>
      <c r="K81" s="21"/>
    </row>
    <row r="82" spans="10:11" ht="12.75">
      <c r="J82" s="21"/>
      <c r="K82" s="21"/>
    </row>
    <row r="83" spans="10:11" ht="12.75">
      <c r="J83" s="21"/>
      <c r="K83" s="21"/>
    </row>
    <row r="84" spans="10:11" ht="12.75">
      <c r="J84" s="21"/>
      <c r="K84" s="21"/>
    </row>
    <row r="85" spans="10:11" ht="12.75">
      <c r="J85" s="21"/>
      <c r="K85" s="21"/>
    </row>
    <row r="86" spans="10:11" ht="12.75">
      <c r="J86" s="21"/>
      <c r="K86" s="21"/>
    </row>
    <row r="87" spans="10:11" ht="12.75">
      <c r="J87" s="21"/>
      <c r="K87" s="21"/>
    </row>
    <row r="88" spans="10:11" ht="12.75">
      <c r="J88" s="21"/>
      <c r="K88" s="21"/>
    </row>
    <row r="89" spans="10:11" ht="12.75">
      <c r="J89" s="21"/>
      <c r="K89" s="21"/>
    </row>
    <row r="90" spans="10:11" ht="12.75">
      <c r="J90" s="21"/>
      <c r="K90" s="21"/>
    </row>
    <row r="91" spans="10:11" ht="12.75">
      <c r="J91" s="21"/>
      <c r="K91" s="21"/>
    </row>
    <row r="92" spans="10:11" ht="12.75">
      <c r="J92" s="21"/>
      <c r="K92" s="21"/>
    </row>
  </sheetData>
  <sheetProtection/>
  <mergeCells count="24">
    <mergeCell ref="J5:L5"/>
    <mergeCell ref="A7:I7"/>
    <mergeCell ref="A18:C22"/>
    <mergeCell ref="A23:C23"/>
    <mergeCell ref="A24:C28"/>
    <mergeCell ref="C8:C12"/>
    <mergeCell ref="A13:A17"/>
    <mergeCell ref="B13:B17"/>
    <mergeCell ref="C13:C17"/>
    <mergeCell ref="A34:C34"/>
    <mergeCell ref="A35:C39"/>
    <mergeCell ref="A40:C44"/>
    <mergeCell ref="H1:I1"/>
    <mergeCell ref="A2:I2"/>
    <mergeCell ref="A3:I3"/>
    <mergeCell ref="A4:A6"/>
    <mergeCell ref="B4:B6"/>
    <mergeCell ref="E5:E6"/>
    <mergeCell ref="E4:I4"/>
    <mergeCell ref="A8:A12"/>
    <mergeCell ref="B8:B12"/>
    <mergeCell ref="D4:D6"/>
    <mergeCell ref="C4:C6"/>
    <mergeCell ref="A29:C33"/>
  </mergeCells>
  <printOptions/>
  <pageMargins left="0.7874015748031497" right="0.7874015748031497" top="1.1023622047244095" bottom="0.07874015748031496" header="0.31496062992125984" footer="0.31496062992125984"/>
  <pageSetup fitToHeight="0" fitToWidth="1" horizontalDpi="600" verticalDpi="600" orientation="landscape" paperSize="9" scale="68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senty</cp:lastModifiedBy>
  <cp:lastPrinted>2016-11-11T07:29:39Z</cp:lastPrinted>
  <dcterms:created xsi:type="dcterms:W3CDTF">1996-10-08T23:32:33Z</dcterms:created>
  <dcterms:modified xsi:type="dcterms:W3CDTF">2018-11-21T06:19:06Z</dcterms:modified>
  <cp:category/>
  <cp:version/>
  <cp:contentType/>
  <cp:contentStatus/>
</cp:coreProperties>
</file>