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2015" windowHeight="5910" tabRatio="671" activeTab="0"/>
  </bookViews>
  <sheets>
    <sheet name="приложение №4" sheetId="1" r:id="rId1"/>
  </sheets>
  <externalReferences>
    <externalReference r:id="rId4"/>
  </externalReferences>
  <definedNames>
    <definedName name="воврат" localSheetId="0">#REF!</definedName>
    <definedName name="воврат">#REF!</definedName>
    <definedName name="_xlnm.Print_Area" localSheetId="0">'приложение №4'!$A$1:$F$20</definedName>
  </definedNames>
  <calcPr fullCalcOnLoad="1"/>
</workbook>
</file>

<file path=xl/sharedStrings.xml><?xml version="1.0" encoding="utf-8"?>
<sst xmlns="http://schemas.openxmlformats.org/spreadsheetml/2006/main" count="23" uniqueCount="23">
  <si>
    <t>№</t>
  </si>
  <si>
    <t>Всего:</t>
  </si>
  <si>
    <t>Предельная штатная численность работников органов местного самоуправления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</si>
  <si>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</si>
  <si>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</si>
  <si>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>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Федерации, включая 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 в соответствии с подписанным регламентом с уполномоченным органом администрации Нефтеюганского района</t>
  </si>
  <si>
    <t>Организация библиотечного обслуживания населения, комплектование и обеспечение сохранности библиотечных фондов библиотек  поселения, в соответствии с подписан-ным регламентом с уполномоченным органом администрации  Нефтеюганского района</t>
  </si>
  <si>
    <t>Создание условий для организации досуга и обеспечения жителей поселения услугами организаций культуры, в соответствии с подписанным регламентом с уполномоченным органом администрации  Нефтеюганского района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</si>
  <si>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поселения, в соответствии с подписанным регламентом с уполномоченным органом администрации  Нефтеюганского района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</si>
  <si>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поселении, в соответствии с подписанным регламентом с уполномоченным органом администрации  Нефтеюганского района</t>
  </si>
  <si>
    <t>Распоряжение имуществом, находящимся в муниципальной собственности поселения,  в соответствии с подписанным регламентом</t>
  </si>
  <si>
    <t>Организация содержания муниципального жилищного фонда, создание условий для жилищного строительства в соответствии с подписанным регламентом с уполномоченным органом администрации Нефтеюганского района</t>
  </si>
  <si>
    <t>Отдельные полномочия по исполнению бюджета  поселения, осуществлению контроля за его исполнением в соответствии с подписанным регламентом</t>
  </si>
  <si>
    <t>Обеспечение проживающих в поселении и нуждающихся в жилых помещениях малоимущих граждан жилыми помещениями,  в соответствии с подписанным регламентом; создание условий для жилищного строительства, в соответствии с подписанным регламентом</t>
  </si>
  <si>
    <t xml:space="preserve">Утверждение 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феде-ральными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с соответствии с подписанным регламентом </t>
  </si>
  <si>
    <t>Осуществление муниципального жилищного контроля, муниципального земельного контроля в соответствии с подписанным регламентом с уполномоченным органом администрации Нефтеюганского района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</si>
  <si>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2020 год</t>
  </si>
  <si>
    <t>Отклонения</t>
  </si>
  <si>
    <t>Утверждено                           Объем межбюджетных трансфертов (тыс. руб.)</t>
  </si>
  <si>
    <t>от 19.12.2019 г. №77</t>
  </si>
  <si>
    <t>Уточнено                   объем межбюджетных трансфертов (тыс. руб.)</t>
  </si>
  <si>
    <t xml:space="preserve">Приложение 4                   </t>
  </si>
  <si>
    <t>к  решению Совета депутатов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</si>
</sst>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10" xfId="54" applyFont="1" applyBorder="1" applyAlignment="1">
      <alignment horizontal="center" vertical="center"/>
      <protection/>
    </xf>
    <xf numFmtId="0" fontId="21" fillId="24" borderId="10" xfId="54" applyFont="1" applyFill="1" applyBorder="1" applyAlignment="1">
      <alignment horizontal="center" vertical="center"/>
      <protection/>
    </xf>
    <xf numFmtId="0" fontId="21" fillId="0" borderId="10" xfId="54" applyFont="1" applyBorder="1">
      <alignment/>
      <protection/>
    </xf>
    <xf numFmtId="0" fontId="21" fillId="0" borderId="10" xfId="55" applyFont="1" applyBorder="1" applyAlignment="1">
      <alignment horizontal="center" vertical="center"/>
      <protection/>
    </xf>
    <xf numFmtId="0" fontId="21" fillId="0" borderId="0" xfId="0" applyFont="1" applyAlignment="1">
      <alignment horizontal="left" wrapText="1"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0"/>
  <sheetViews>
    <sheetView tabSelected="1" view="pageBreakPreview" zoomScaleNormal="75" zoomScaleSheetLayoutView="100" workbookViewId="0" topLeftCell="A1">
      <selection activeCell="B8" sqref="B8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3.875" style="20" customWidth="1"/>
    <col min="4" max="4" width="21.00390625" style="1" customWidth="1"/>
    <col min="5" max="5" width="17.75390625" style="1" customWidth="1"/>
    <col min="6" max="6" width="22.125" style="1" customWidth="1"/>
    <col min="7" max="10" width="50.125" style="1" customWidth="1"/>
    <col min="11" max="16384" width="18.75390625" style="1" customWidth="1"/>
  </cols>
  <sheetData>
    <row r="1" spans="5:6" ht="12.75">
      <c r="E1" s="2" t="s">
        <v>21</v>
      </c>
      <c r="F1" s="3"/>
    </row>
    <row r="2" spans="5:6" ht="12.75">
      <c r="E2" s="27" t="s">
        <v>22</v>
      </c>
      <c r="F2" s="27"/>
    </row>
    <row r="3" spans="2:6" s="5" customFormat="1" ht="12.75">
      <c r="B3" s="6"/>
      <c r="E3" s="27" t="s">
        <v>4</v>
      </c>
      <c r="F3" s="27"/>
    </row>
    <row r="4" spans="2:6" s="5" customFormat="1" ht="12.75">
      <c r="B4" s="6"/>
      <c r="E4" s="27" t="s">
        <v>19</v>
      </c>
      <c r="F4" s="27"/>
    </row>
    <row r="5" spans="2:5" s="5" customFormat="1" ht="12.75">
      <c r="B5" s="6"/>
      <c r="C5" s="2"/>
      <c r="D5" s="2"/>
      <c r="E5" s="4"/>
    </row>
    <row r="6" spans="1:7" s="5" customFormat="1" ht="27" customHeight="1">
      <c r="A6" s="28" t="s">
        <v>16</v>
      </c>
      <c r="B6" s="28"/>
      <c r="C6" s="28"/>
      <c r="D6" s="28"/>
      <c r="E6" s="28"/>
      <c r="F6" s="28"/>
      <c r="G6" s="7"/>
    </row>
    <row r="7" spans="1:7" s="5" customFormat="1" ht="17.25" customHeight="1">
      <c r="A7" s="21"/>
      <c r="B7" s="21"/>
      <c r="C7" s="21"/>
      <c r="D7" s="22"/>
      <c r="E7" s="7"/>
      <c r="F7" s="7"/>
      <c r="G7" s="7"/>
    </row>
    <row r="8" spans="1:6" s="5" customFormat="1" ht="72" customHeight="1">
      <c r="A8" s="8" t="s">
        <v>0</v>
      </c>
      <c r="B8" s="8" t="s">
        <v>3</v>
      </c>
      <c r="C8" s="9" t="s">
        <v>18</v>
      </c>
      <c r="D8" s="8" t="s">
        <v>2</v>
      </c>
      <c r="E8" s="26" t="s">
        <v>17</v>
      </c>
      <c r="F8" s="9" t="s">
        <v>20</v>
      </c>
    </row>
    <row r="9" spans="1:6" s="12" customFormat="1" ht="102">
      <c r="A9" s="8">
        <v>1</v>
      </c>
      <c r="B9" s="10" t="s">
        <v>5</v>
      </c>
      <c r="C9" s="11">
        <v>139.282</v>
      </c>
      <c r="D9" s="8"/>
      <c r="E9" s="23"/>
      <c r="F9" s="11">
        <v>139.282</v>
      </c>
    </row>
    <row r="10" spans="1:6" s="12" customFormat="1" ht="51">
      <c r="A10" s="8">
        <v>2</v>
      </c>
      <c r="B10" s="10" t="s">
        <v>11</v>
      </c>
      <c r="C10" s="11">
        <v>326.726</v>
      </c>
      <c r="D10" s="8">
        <v>0.25</v>
      </c>
      <c r="E10" s="23"/>
      <c r="F10" s="11">
        <v>326.726</v>
      </c>
    </row>
    <row r="11" spans="1:6" s="13" customFormat="1" ht="38.25">
      <c r="A11" s="8">
        <v>3</v>
      </c>
      <c r="B11" s="10" t="s">
        <v>15</v>
      </c>
      <c r="C11" s="11">
        <v>154.73901</v>
      </c>
      <c r="D11" s="8">
        <v>0.6</v>
      </c>
      <c r="E11" s="24">
        <v>5E-05</v>
      </c>
      <c r="F11" s="11">
        <f>SUM(C11+E11)</f>
        <v>154.73906</v>
      </c>
    </row>
    <row r="12" spans="1:6" s="13" customFormat="1" ht="25.5">
      <c r="A12" s="8">
        <v>4</v>
      </c>
      <c r="B12" s="10" t="s">
        <v>10</v>
      </c>
      <c r="C12" s="11">
        <v>39.211</v>
      </c>
      <c r="D12" s="8">
        <v>0.16</v>
      </c>
      <c r="E12" s="24"/>
      <c r="F12" s="11">
        <v>39.211</v>
      </c>
    </row>
    <row r="13" spans="1:6" s="13" customFormat="1" ht="51">
      <c r="A13" s="8">
        <v>5</v>
      </c>
      <c r="B13" s="10" t="s">
        <v>13</v>
      </c>
      <c r="C13" s="11">
        <v>78.421</v>
      </c>
      <c r="D13" s="8">
        <v>0.33</v>
      </c>
      <c r="E13" s="24"/>
      <c r="F13" s="11">
        <v>78.421</v>
      </c>
    </row>
    <row r="14" spans="1:6" s="13" customFormat="1" ht="106.5" customHeight="1">
      <c r="A14" s="8">
        <v>6</v>
      </c>
      <c r="B14" s="10" t="s">
        <v>14</v>
      </c>
      <c r="C14" s="11">
        <v>129.473</v>
      </c>
      <c r="D14" s="8">
        <v>0.5</v>
      </c>
      <c r="E14" s="24"/>
      <c r="F14" s="11">
        <v>129.473</v>
      </c>
    </row>
    <row r="15" spans="1:6" ht="51">
      <c r="A15" s="8">
        <v>7</v>
      </c>
      <c r="B15" s="10" t="s">
        <v>6</v>
      </c>
      <c r="C15" s="11">
        <v>1459.17802</v>
      </c>
      <c r="D15" s="8"/>
      <c r="E15" s="25"/>
      <c r="F15" s="11">
        <v>1459.17802</v>
      </c>
    </row>
    <row r="16" spans="1:6" ht="38.25">
      <c r="A16" s="8">
        <v>8</v>
      </c>
      <c r="B16" s="14" t="s">
        <v>7</v>
      </c>
      <c r="C16" s="11">
        <v>15803.21255</v>
      </c>
      <c r="D16" s="8"/>
      <c r="E16" s="25"/>
      <c r="F16" s="11">
        <v>15803.21255</v>
      </c>
    </row>
    <row r="17" spans="1:6" ht="63.75">
      <c r="A17" s="8">
        <v>9</v>
      </c>
      <c r="B17" s="14" t="s">
        <v>9</v>
      </c>
      <c r="C17" s="11">
        <v>1688.615</v>
      </c>
      <c r="D17" s="8"/>
      <c r="E17" s="25"/>
      <c r="F17" s="11">
        <v>1688.615</v>
      </c>
    </row>
    <row r="18" spans="1:6" ht="69" customHeight="1">
      <c r="A18" s="8">
        <v>10</v>
      </c>
      <c r="B18" s="14" t="s">
        <v>8</v>
      </c>
      <c r="C18" s="11">
        <v>6619.97477</v>
      </c>
      <c r="D18" s="8"/>
      <c r="E18" s="25"/>
      <c r="F18" s="11">
        <v>6619.97477</v>
      </c>
    </row>
    <row r="19" spans="1:6" ht="33.75" customHeight="1">
      <c r="A19" s="8">
        <v>11</v>
      </c>
      <c r="B19" s="15" t="s">
        <v>12</v>
      </c>
      <c r="C19" s="16">
        <v>22.105</v>
      </c>
      <c r="D19" s="8">
        <v>0.09</v>
      </c>
      <c r="E19" s="25"/>
      <c r="F19" s="16">
        <v>22.105</v>
      </c>
    </row>
    <row r="20" spans="1:6" ht="12.75">
      <c r="A20" s="8"/>
      <c r="B20" s="17" t="s">
        <v>1</v>
      </c>
      <c r="C20" s="18">
        <f>SUM(C9:C19)</f>
        <v>26460.93735</v>
      </c>
      <c r="D20" s="19">
        <f>SUM(D9:D19)</f>
        <v>1.9300000000000002</v>
      </c>
      <c r="E20" s="25"/>
      <c r="F20" s="18">
        <f>SUM(F9:F19)</f>
        <v>26460.937400000003</v>
      </c>
    </row>
  </sheetData>
  <sheetProtection/>
  <mergeCells count="4">
    <mergeCell ref="E2:F2"/>
    <mergeCell ref="E3:F3"/>
    <mergeCell ref="E4:F4"/>
    <mergeCell ref="A6:F6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2020-01-09T04:52:40Z</cp:lastPrinted>
  <dcterms:created xsi:type="dcterms:W3CDTF">2004-06-18T05:29:07Z</dcterms:created>
  <dcterms:modified xsi:type="dcterms:W3CDTF">2020-01-09T11:31:36Z</dcterms:modified>
  <cp:category/>
  <cp:version/>
  <cp:contentType/>
  <cp:contentStatus/>
</cp:coreProperties>
</file>